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טאב t" sheetId="1" state="visible" r:id="rId1"/>
    <sheet xmlns:r="http://schemas.openxmlformats.org/officeDocument/2006/relationships" name="טאב Z" sheetId="2" state="visible" r:id="rId2"/>
    <sheet xmlns:r="http://schemas.openxmlformats.org/officeDocument/2006/relationships" name="טאב F" sheetId="3" state="visible" r:id="rId3"/>
    <sheet xmlns:r="http://schemas.openxmlformats.org/officeDocument/2006/relationships" name="מחשבון-ערך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2" customHeight="1">
      <c r="A1" s="1" t="inlineStr">
        <is>
          <t>דרגות חופש</t>
        </is>
      </c>
      <c r="B1" s="1" t="inlineStr">
        <is>
          <t>ערך קריטי (α=0.10)</t>
        </is>
      </c>
      <c r="C1" s="1" t="inlineStr">
        <is>
          <t>ערך קריטי (α=0.05)</t>
        </is>
      </c>
      <c r="D1" s="1" t="inlineStr">
        <is>
          <t>ערך קריטי (α=0.025)</t>
        </is>
      </c>
      <c r="E1" s="1" t="inlineStr">
        <is>
          <t>ערך קריטי (α=0.01)</t>
        </is>
      </c>
      <c r="F1" s="1" t="inlineStr">
        <is>
          <t>ערך קריטי (α=0.005)</t>
        </is>
      </c>
    </row>
    <row r="2">
      <c r="A2" s="2" t="n"/>
      <c r="B2" s="3">
        <f>IFERROR(T.INV.2T(0.1,A2),"")</f>
        <v/>
      </c>
      <c r="C2" s="3">
        <f>IFERROR(T.INV.2T(0.05,A2),"")</f>
        <v/>
      </c>
      <c r="D2" s="3">
        <f>IFERROR(T.INV.2T(0.025,A2),"")</f>
        <v/>
      </c>
      <c r="E2" s="3">
        <f>IFERROR(T.INV.2T(0.01,A2),"")</f>
        <v/>
      </c>
      <c r="F2" s="3">
        <f>IFERROR(T.INV.2T(0.005,A2),"")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8" customWidth="1" min="3" max="3"/>
  </cols>
  <sheetData>
    <row r="1" ht="22" customHeight="1">
      <c r="A1" s="1" t="inlineStr">
        <is>
          <t>ערך Z</t>
        </is>
      </c>
      <c r="B1" s="1" t="inlineStr">
        <is>
          <t>הסתברות מצטברת P(Z≤z)</t>
        </is>
      </c>
      <c r="C1" s="1" t="inlineStr">
        <is>
          <t>הסתברות דו-זנבית</t>
        </is>
      </c>
    </row>
    <row r="2">
      <c r="A2" s="4" t="n"/>
      <c r="B2" s="5">
        <f>IFERROR(NORM.S.DIST(A2,TRUE),"")</f>
        <v/>
      </c>
      <c r="C2" s="5">
        <f>IFERROR(2*(1-NORM.S.DIST(ABS(A2),TRUE)),"")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 ht="22" customHeight="1">
      <c r="A1" s="1" t="inlineStr">
        <is>
          <t>דרגות חופש מונה (df1)</t>
        </is>
      </c>
      <c r="B1" s="1" t="inlineStr">
        <is>
          <t>דרגות חופש מכנה (df2)</t>
        </is>
      </c>
      <c r="C1" s="1" t="inlineStr">
        <is>
          <t>רמת מובהקות (α)</t>
        </is>
      </c>
      <c r="D1" s="1" t="inlineStr">
        <is>
          <t>ערך F קריטי</t>
        </is>
      </c>
    </row>
    <row r="2">
      <c r="A2" s="2" t="n"/>
      <c r="B2" s="2" t="n"/>
      <c r="C2" s="3" t="n"/>
      <c r="D2" s="3">
        <f>IFERROR(F.INV.RT(C2,A2,B2),"")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0" customWidth="1" min="4" max="4"/>
    <col width="20" customWidth="1" min="5" max="5"/>
    <col width="10" customWidth="1" min="6" max="6"/>
    <col width="10" customWidth="1" min="7" max="7"/>
    <col width="10" customWidth="1" min="8" max="8"/>
    <col width="16" customWidth="1" min="9" max="9"/>
  </cols>
  <sheetData>
    <row r="1" ht="22" customHeight="1">
      <c r="A1" s="1" t="inlineStr">
        <is>
          <t>ערך t</t>
        </is>
      </c>
      <c r="B1" s="1" t="inlineStr">
        <is>
          <t>דרגות חופש (t)</t>
        </is>
      </c>
      <c r="C1" s="1" t="inlineStr">
        <is>
          <t>p-value עבור t (דו-זנבי)</t>
        </is>
      </c>
      <c r="D1" s="1" t="inlineStr">
        <is>
          <t>ערך Z</t>
        </is>
      </c>
      <c r="E1" s="1" t="inlineStr">
        <is>
          <t>p-value עבור Z (דו-זנבי)</t>
        </is>
      </c>
      <c r="F1" s="1" t="inlineStr">
        <is>
          <t>ערך F</t>
        </is>
      </c>
      <c r="G1" s="1" t="inlineStr">
        <is>
          <t>df1 (F)</t>
        </is>
      </c>
      <c r="H1" s="1" t="inlineStr">
        <is>
          <t>df2 (F)</t>
        </is>
      </c>
      <c r="I1" s="1" t="inlineStr">
        <is>
          <t>p-value עבור F</t>
        </is>
      </c>
    </row>
    <row r="2">
      <c r="A2" s="3" t="n"/>
      <c r="B2" s="2" t="n"/>
      <c r="C2" s="5">
        <f>IFERROR(T.DIST.2T(ABS(A2),B2),"")</f>
        <v/>
      </c>
      <c r="D2" s="3" t="n"/>
      <c r="E2" s="5">
        <f>IFERROR(2*(1-NORM.S.DIST(ABS(D2),TRUE)),"")</f>
        <v/>
      </c>
      <c r="F2" s="3" t="n"/>
      <c r="G2" s="2" t="n"/>
      <c r="H2" s="2" t="n"/>
      <c r="I2" s="5">
        <f>IFERROR(F.DIST.RT(F2,G2,H2),"")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2026-08-19T15:51:23Z</dcterms:created>
  <dcterms:modified xmlns:dcterms="http://purl.org/dc/terms/" xmlns:xsi="http://www.w3.org/2001/XMLSchema-instance" xsi:type="dcterms:W3CDTF">2026-08-19T15:51:23Z</dcterms:modified>
</cp:coreProperties>
</file>